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E0E8B831-18E8-4BB7-B7EE-42F83A668A0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<sst xmlns="http://schemas.openxmlformats.org/spreadsheetml/2006/main" count="1053" uniqueCount="239">
  <si>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</si>
  <si>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</si>
  <si>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</si>
  <si>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</si>
  <si>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</si>
  <si>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</si>
  <si>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</si>
  <si>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</si>
  <si>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</si>
  <si>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</si>
  <si>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</si>
  <si>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</si>
  <si>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</si>
  <si>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</si>
  <si>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</si>
  <si>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</si>
  <si>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</si>
  <si>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</si>
  <si>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</si>
  <si>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</si>
  <si>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</si>
  <si>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</si>
  <si>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</si>
  <si>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</si>
  <si>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</si>
  <si>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</si>
  <si>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</si>
  <si>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</si>
  <si>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</si>
  <si>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</si>
  <si>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</si>
  <si>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</si>
  <si>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</si>
  <si>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</si>
  <si>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</si>
  <si>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</si>
  <si>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</si>
  <si>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</si>
  <si>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</si>
  <si>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</si>
  <si>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</si>
  <si>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</si>
  <si>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</si>
  <si>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</si>
  <si>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</si>
  <si>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</si>
  <si>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</si>
  <si>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</si>
  <si>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</si>
  <si>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</si>
  <si>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</si>
  <si>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</si>
  <si>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</si>
  <si>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</si>
  <si>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</si>
  <si>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</si>
  <si>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</si>
  <si>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</si>
  <si>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</si>
  <si>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</si>
  <si>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</si>
  <si>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</si>
  <si>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</si>
  <si>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</si>
  <si>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</si>
  <si>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</si>
  <si>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</si>
  <si>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</si>
  <si>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</si>
  <si>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</si>
  <si>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</si>
  <si>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</si>
  <si>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</si>
  <si>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</si>
  <si>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</si>
  <si>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</si>
  <si>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</si>
  <si>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</si>
  <si>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</si>
  <si>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</si>
  <si>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</si>
  <si>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</si>
  <si>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</si>
  <si>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</si>
  <si>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</si>
  <si>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</si>
  <si>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</si>
  <si>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</si>
  <si>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</si>
  <si>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</si>
  <si>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</si>
  <si>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</si>
  <si>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</si>
  <si>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</si>
  <si>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</si>
  <si>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</si>
  <si>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</si>
  <si>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</si>
  <si>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</si>
  <si>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</si>
  <si>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</si>
  <si>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</si>
  <si>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</si>
  <si>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</si>
  <si>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</si>
  <si>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</si>
  <si>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</si>
  <si>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</si>
  <si>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</si>
  <si>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</si>
  <si>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</si>
  <si>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</si>
  <si>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</si>
  <si>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</si>
  <si>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</si>
  <si>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</si>
  <si>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</si>
  <si>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</si>
  <si>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</si>
  <si>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</si>
  <si>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</si>
  <si>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</si>
  <si>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</si>
  <si>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</si>
  <si>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</si>
  <si>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</si>
  <si>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</si>
  <si>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</si>
  <si>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</si>
  <si>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</si>
  <si>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</si>
  <si>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</si>
  <si>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</si>
  <si>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</si>
  <si>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</si>
  <si>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</si>
  <si>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</si>
  <si>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</si>
  <si>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</si>
  <si>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</si>
  <si>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</si>
  <si>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</si>
  <si>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</si>
  <si>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</si>
  <si>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</si>
  <si>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</si>
  <si>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</si>
  <si>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</si>
  <si>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</si>
  <si>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</si>
  <si>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</si>
  <si>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</si>
  <si>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</si>
  <si>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</si>
  <si>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</si>
  <si>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</si>
  <si>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</si>
  <si>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</si>
  <si>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</si>
  <si>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</si>
  <si>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</si>
  <si>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</si>
  <si>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</si>
  <si>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</si>
  <si>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</si>
  <si>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</si>
  <si>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</si>
  <si>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</si>
  <si>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</si>
  <si>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</si>
  <si>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</si>
  <si>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</si>
  <si>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</si>
  <si>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</si>
  <si>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</si>
  <si>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</si>
  <si>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</si>
  <si>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</si>
  <si>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</si>
  <si>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</si>
  <si>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</si>
  <si>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</si>
  <si>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</si>
  <si>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</si>
  <si>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</si>
  <si>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</si>
  <si>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</si>
  <si>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</si>
  <si>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</si>
  <si>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</si>
  <si>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</si>
  <si>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</si>
  <si>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</si>
  <si>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</si>
  <si>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</si>
  <si>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</si>
  <si>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</si>
  <si>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</si>
  <si>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</si>
  <si>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</si>
  <si>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</si>
  <si>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</si>
  <si>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</si>
  <si>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</si>
  <si>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</si>
  <si>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</si>
  <si>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</si>
  <si>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קרן ח'</t>
  </si>
  <si>
    <t>קרן ט'</t>
  </si>
  <si>
    <t>קרן י'</t>
  </si>
  <si>
    <t>קרן י' פוליסות שהונפקו לאחר 1.1.04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</si>
  <si>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</si>
  <si>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</si>
  <si>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</si>
  <si>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</si>
  <si>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</si>
  <si>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</si>
  <si>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</si>
  <si>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</si>
  <si>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</si>
  <si>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</si>
  <si>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</si>
  <si>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</si>
  <si>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</si>
  <si>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</si>
  <si>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</si>
  <si>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</si>
  <si>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</si>
  <si>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</si>
  <si>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חזרה</t>
  </si>
  <si>
    <t/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</si>
  <si>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</si>
  <si>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</si>
  <si>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</si>
  <si>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</si>
  <si>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V2.01</t>
  </si>
  <si>
    <t>31.10.25</t>
  </si>
  <si>
    <t>אי.די.אי חברה לביטוח הע"מ לתקופה :אוקטובר-2025    סכומים</t>
  </si>
  <si>
    <t>אי.די.אי חברה לביטוח הע"מ לתקופה :אוקטובר-2025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</si>
</sst>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2">
    <dxf>
      <font>
        <b/>
        <i val="0"/>
        <strike val="0"/>
      </font>
      <fill>
        <patternFill>
          <bgColor rgb="FFC0C0C0"/>
        </patternFill>
      </fill>
    </dxf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N38" sqref="N38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 t="s">
        <v>235</v>
      </c>
      <c r="B1" s="61" t="s">
        <v>227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211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236</v>
      </c>
      <c r="M2" s="66"/>
      <c r="N2" s="4" t="s">
        <v>229</v>
      </c>
      <c r="O2" s="4"/>
      <c r="P2" s="4"/>
      <c r="Q2" s="4"/>
      <c r="R2" s="4"/>
    </row>
    <row r="3" spans="1:22" ht="16.5" x14ac:dyDescent="0.3">
      <c r="A3" s="3"/>
      <c r="B3" s="68" t="s">
        <v>228</v>
      </c>
      <c r="C3" s="62"/>
      <c r="D3" s="62"/>
      <c r="E3" s="62"/>
      <c r="F3" s="62"/>
      <c r="G3" s="62"/>
      <c r="H3" s="62"/>
      <c r="I3" s="62"/>
      <c r="J3" s="69"/>
      <c r="K3" s="69" t="s">
        <v>230</v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63" x14ac:dyDescent="0.2">
      <c r="A8" s="14"/>
      <c r="B8" s="15"/>
      <c r="C8" s="15"/>
      <c r="D8" s="15"/>
      <c r="E8" s="15"/>
      <c r="F8" s="15"/>
      <c r="G8" s="15"/>
      <c r="H8" s="15"/>
      <c r="I8" s="15" t="s">
        <v>229</v>
      </c>
      <c r="J8" s="16"/>
      <c r="K8" s="16" t="s">
        <v>207</v>
      </c>
      <c r="L8" s="16" t="s">
        <v>208</v>
      </c>
      <c r="M8" s="16" t="s">
        <v>209</v>
      </c>
      <c r="N8" s="16" t="s">
        <v>210</v>
      </c>
      <c r="O8" s="16" t="s">
        <v>231</v>
      </c>
      <c r="P8" s="16" t="s">
        <v>232</v>
      </c>
      <c r="Q8" s="16" t="s">
        <v>233</v>
      </c>
      <c r="R8" s="16" t="s">
        <v>234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 t="s">
        <v>230</v>
      </c>
      <c r="L9" s="57" t="s">
        <v>230</v>
      </c>
      <c r="M9" s="57" t="s">
        <v>230</v>
      </c>
      <c r="N9" s="57" t="s">
        <v>230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366938.4</v>
      </c>
      <c r="K10" s="74">
        <v>0</v>
      </c>
      <c r="L10" s="74">
        <v>0</v>
      </c>
      <c r="M10" s="74">
        <v>0</v>
      </c>
      <c r="N10" s="74">
        <v>0</v>
      </c>
      <c r="O10" s="74">
        <v>80872.58</v>
      </c>
      <c r="P10" s="74">
        <v>71968.08</v>
      </c>
      <c r="Q10" s="74">
        <v>156957.13</v>
      </c>
      <c r="R10" s="74">
        <v>57140.61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14145.18</v>
      </c>
      <c r="K11" s="76">
        <v>0</v>
      </c>
      <c r="L11" s="76">
        <v>0</v>
      </c>
      <c r="M11" s="76">
        <v>0</v>
      </c>
      <c r="N11" s="76">
        <v>0</v>
      </c>
      <c r="O11" s="76">
        <v>598.57000000000005</v>
      </c>
      <c r="P11" s="76">
        <v>1069.8900000000001</v>
      </c>
      <c r="Q11" s="76">
        <v>3717.74</v>
      </c>
      <c r="R11" s="76">
        <v>8758.98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v>14145.18</v>
      </c>
      <c r="K12" s="76">
        <v>0</v>
      </c>
      <c r="L12" s="76">
        <v>0</v>
      </c>
      <c r="M12" s="76">
        <v>0</v>
      </c>
      <c r="N12" s="76">
        <v>0</v>
      </c>
      <c r="O12" s="76">
        <v>598.57000000000005</v>
      </c>
      <c r="P12" s="76">
        <v>1069.8900000000001</v>
      </c>
      <c r="Q12" s="76">
        <v>3717.74</v>
      </c>
      <c r="R12" s="76">
        <v>8758.98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0</v>
      </c>
      <c r="K13" s="84"/>
      <c r="L13" s="84"/>
      <c r="M13" s="84"/>
      <c r="N13" s="84"/>
      <c r="O13" s="84"/>
      <c r="P13" s="84"/>
      <c r="Q13" s="84"/>
      <c r="R13" s="84"/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1167.6999999999998</v>
      </c>
      <c r="K14" s="84"/>
      <c r="L14" s="84"/>
      <c r="M14" s="84"/>
      <c r="N14" s="84"/>
      <c r="O14" s="84">
        <v>199.72</v>
      </c>
      <c r="P14" s="84">
        <v>865.85</v>
      </c>
      <c r="Q14" s="84">
        <v>89.31</v>
      </c>
      <c r="R14" s="84">
        <v>12.82</v>
      </c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12977.48</v>
      </c>
      <c r="K15" s="84"/>
      <c r="L15" s="84"/>
      <c r="M15" s="84"/>
      <c r="N15" s="84"/>
      <c r="O15" s="84">
        <v>398.85</v>
      </c>
      <c r="P15" s="84">
        <v>204.04</v>
      </c>
      <c r="Q15" s="84">
        <v>3628.43</v>
      </c>
      <c r="R15" s="84">
        <v>8746.16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346342.37</v>
      </c>
      <c r="K24" s="76">
        <v>0</v>
      </c>
      <c r="L24" s="76">
        <v>0</v>
      </c>
      <c r="M24" s="76">
        <v>0</v>
      </c>
      <c r="N24" s="76">
        <v>0</v>
      </c>
      <c r="O24" s="76">
        <v>79503.28</v>
      </c>
      <c r="P24" s="76">
        <v>69210.11</v>
      </c>
      <c r="Q24" s="76">
        <v>149247.35</v>
      </c>
      <c r="R24" s="76">
        <v>48381.63</v>
      </c>
    </row>
    <row r="25" spans="1:18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109972.75</v>
      </c>
      <c r="K25" s="76">
        <v>0</v>
      </c>
      <c r="L25" s="76">
        <v>0</v>
      </c>
      <c r="M25" s="76">
        <v>0</v>
      </c>
      <c r="N25" s="76">
        <v>0</v>
      </c>
      <c r="O25" s="76">
        <v>61776.07</v>
      </c>
      <c r="P25" s="76">
        <v>27217.93</v>
      </c>
      <c r="Q25" s="76">
        <v>20797.14</v>
      </c>
      <c r="R25" s="76">
        <v>181.61</v>
      </c>
    </row>
    <row r="26" spans="1:18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109972.75</v>
      </c>
      <c r="K26" s="93">
        <v>0</v>
      </c>
      <c r="L26" s="93">
        <v>0</v>
      </c>
      <c r="M26" s="93">
        <v>0</v>
      </c>
      <c r="N26" s="93">
        <v>0</v>
      </c>
      <c r="O26" s="93">
        <v>61776.07</v>
      </c>
      <c r="P26" s="93">
        <v>27217.93</v>
      </c>
      <c r="Q26" s="93">
        <v>20797.14</v>
      </c>
      <c r="R26" s="93">
        <v>181.61</v>
      </c>
    </row>
    <row r="27" spans="1:18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109972.75</v>
      </c>
      <c r="K27" s="93">
        <v>0</v>
      </c>
      <c r="L27" s="93">
        <v>0</v>
      </c>
      <c r="M27" s="93">
        <v>0</v>
      </c>
      <c r="N27" s="93">
        <v>0</v>
      </c>
      <c r="O27" s="93">
        <v>61776.07</v>
      </c>
      <c r="P27" s="93">
        <v>27217.93</v>
      </c>
      <c r="Q27" s="93">
        <v>20797.14</v>
      </c>
      <c r="R27" s="93">
        <v>181.61</v>
      </c>
    </row>
    <row r="28" spans="1:18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42724.56</v>
      </c>
      <c r="K28" s="84"/>
      <c r="L28" s="84"/>
      <c r="M28" s="84"/>
      <c r="N28" s="84"/>
      <c r="O28" s="84">
        <v>29989.54</v>
      </c>
      <c r="P28" s="84">
        <v>7749.91</v>
      </c>
      <c r="Q28" s="84">
        <v>4985.1099999999997</v>
      </c>
      <c r="R28" s="84"/>
    </row>
    <row r="29" spans="1:18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67248.19</v>
      </c>
      <c r="K29" s="84"/>
      <c r="L29" s="84"/>
      <c r="M29" s="84"/>
      <c r="N29" s="84"/>
      <c r="O29" s="84">
        <v>31786.53</v>
      </c>
      <c r="P29" s="84">
        <v>19468.02</v>
      </c>
      <c r="Q29" s="84">
        <v>15812.03</v>
      </c>
      <c r="R29" s="84">
        <v>181.61</v>
      </c>
    </row>
    <row r="30" spans="1:18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0</v>
      </c>
      <c r="K32" s="84"/>
      <c r="L32" s="84"/>
      <c r="M32" s="84"/>
      <c r="N32" s="84"/>
      <c r="O32" s="84"/>
      <c r="P32" s="84"/>
      <c r="Q32" s="84"/>
      <c r="R32" s="84"/>
    </row>
    <row r="33" spans="1:18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</row>
    <row r="34" spans="1:18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</row>
    <row r="37" spans="1:18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</row>
    <row r="38" spans="1:18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</row>
    <row r="41" spans="1:18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</row>
    <row r="45" spans="1:18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</row>
    <row r="46" spans="1:18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</row>
    <row r="47" spans="1:18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</row>
    <row r="48" spans="1:18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</row>
    <row r="52" spans="1:18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6" spans="1:18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</row>
    <row r="60" spans="1:18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</row>
    <row r="61" spans="1:18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</row>
    <row r="65" spans="1:18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</row>
    <row r="69" spans="1:18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</row>
    <row r="73" spans="1:18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</row>
    <row r="77" spans="1:18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</row>
    <row r="78" spans="1:18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</row>
    <row r="82" spans="1:18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</row>
    <row r="87" spans="1:18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</row>
    <row r="91" spans="1:18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24098.190000000002</v>
      </c>
      <c r="K96" s="76">
        <v>0</v>
      </c>
      <c r="L96" s="76">
        <v>0</v>
      </c>
      <c r="M96" s="76">
        <v>0</v>
      </c>
      <c r="N96" s="76">
        <v>0</v>
      </c>
      <c r="O96" s="76">
        <v>3380.75</v>
      </c>
      <c r="P96" s="76">
        <v>9496.3100000000013</v>
      </c>
      <c r="Q96" s="76">
        <v>11221.130000000001</v>
      </c>
      <c r="R96" s="76">
        <v>0</v>
      </c>
    </row>
    <row r="97" spans="1:18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24098.190000000002</v>
      </c>
      <c r="K97" s="76">
        <v>0</v>
      </c>
      <c r="L97" s="76">
        <v>0</v>
      </c>
      <c r="M97" s="76">
        <v>0</v>
      </c>
      <c r="N97" s="76">
        <v>0</v>
      </c>
      <c r="O97" s="76">
        <v>3380.75</v>
      </c>
      <c r="P97" s="76">
        <v>9496.3100000000013</v>
      </c>
      <c r="Q97" s="76">
        <v>11221.130000000001</v>
      </c>
      <c r="R97" s="76">
        <v>0</v>
      </c>
    </row>
    <row r="98" spans="1:18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22087.61</v>
      </c>
      <c r="K98" s="76">
        <v>0</v>
      </c>
      <c r="L98" s="76">
        <v>0</v>
      </c>
      <c r="M98" s="76">
        <v>0</v>
      </c>
      <c r="N98" s="76">
        <v>0</v>
      </c>
      <c r="O98" s="76">
        <v>3275.89</v>
      </c>
      <c r="P98" s="76">
        <v>8045.1100000000006</v>
      </c>
      <c r="Q98" s="76">
        <v>10766.61</v>
      </c>
      <c r="R98" s="76">
        <v>0</v>
      </c>
    </row>
    <row r="99" spans="1:18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17581.330000000002</v>
      </c>
      <c r="K99" s="93">
        <v>0</v>
      </c>
      <c r="L99" s="93">
        <v>0</v>
      </c>
      <c r="M99" s="93">
        <v>0</v>
      </c>
      <c r="N99" s="93">
        <v>0</v>
      </c>
      <c r="O99" s="93">
        <v>2720.49</v>
      </c>
      <c r="P99" s="93">
        <v>6475.64</v>
      </c>
      <c r="Q99" s="93">
        <v>8385.2000000000007</v>
      </c>
      <c r="R99" s="93">
        <v>0</v>
      </c>
    </row>
    <row r="100" spans="1:18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11117.16</v>
      </c>
      <c r="K100" s="84"/>
      <c r="L100" s="84"/>
      <c r="M100" s="84"/>
      <c r="N100" s="84"/>
      <c r="O100" s="84">
        <v>1667.17</v>
      </c>
      <c r="P100" s="84">
        <v>4072.74</v>
      </c>
      <c r="Q100" s="84">
        <v>5377.25</v>
      </c>
      <c r="R100" s="84"/>
    </row>
    <row r="101" spans="1:18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6161.2900000000009</v>
      </c>
      <c r="K101" s="84"/>
      <c r="L101" s="84"/>
      <c r="M101" s="84"/>
      <c r="N101" s="84"/>
      <c r="O101" s="84">
        <v>1053.32</v>
      </c>
      <c r="P101" s="84">
        <v>2218.69</v>
      </c>
      <c r="Q101" s="84">
        <v>2889.28</v>
      </c>
      <c r="R101" s="84"/>
    </row>
    <row r="102" spans="1:18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302.88</v>
      </c>
      <c r="K102" s="84"/>
      <c r="L102" s="84"/>
      <c r="M102" s="84"/>
      <c r="N102" s="84"/>
      <c r="O102" s="84"/>
      <c r="P102" s="84">
        <v>184.21</v>
      </c>
      <c r="Q102" s="84">
        <v>118.67</v>
      </c>
      <c r="R102" s="84"/>
    </row>
    <row r="103" spans="1:18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4506.28</v>
      </c>
      <c r="K104" s="93">
        <v>0</v>
      </c>
      <c r="L104" s="93">
        <v>0</v>
      </c>
      <c r="M104" s="93">
        <v>0</v>
      </c>
      <c r="N104" s="93">
        <v>0</v>
      </c>
      <c r="O104" s="93">
        <v>555.4</v>
      </c>
      <c r="P104" s="93">
        <v>1569.4699999999998</v>
      </c>
      <c r="Q104" s="93">
        <v>2381.41</v>
      </c>
      <c r="R104" s="93">
        <v>0</v>
      </c>
    </row>
    <row r="105" spans="1:18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4045.1099999999997</v>
      </c>
      <c r="K105" s="84"/>
      <c r="L105" s="84"/>
      <c r="M105" s="84"/>
      <c r="N105" s="84"/>
      <c r="O105" s="84">
        <v>484.24</v>
      </c>
      <c r="P105" s="84">
        <v>1332.6</v>
      </c>
      <c r="Q105" s="84">
        <v>2228.27</v>
      </c>
      <c r="R105" s="84"/>
    </row>
    <row r="106" spans="1:18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461.16999999999996</v>
      </c>
      <c r="K106" s="84"/>
      <c r="L106" s="84"/>
      <c r="M106" s="84"/>
      <c r="N106" s="84"/>
      <c r="O106" s="84">
        <v>71.16</v>
      </c>
      <c r="P106" s="84">
        <v>236.87</v>
      </c>
      <c r="Q106" s="84">
        <v>153.13999999999999</v>
      </c>
      <c r="R106" s="84"/>
    </row>
    <row r="107" spans="1:18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</row>
    <row r="110" spans="1:18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2010.5799999999997</v>
      </c>
      <c r="K114" s="76">
        <v>0</v>
      </c>
      <c r="L114" s="76">
        <v>0</v>
      </c>
      <c r="M114" s="76">
        <v>0</v>
      </c>
      <c r="N114" s="76">
        <v>0</v>
      </c>
      <c r="O114" s="76">
        <v>104.86</v>
      </c>
      <c r="P114" s="76">
        <v>1451.1999999999998</v>
      </c>
      <c r="Q114" s="76">
        <v>454.52</v>
      </c>
      <c r="R114" s="76">
        <v>0</v>
      </c>
    </row>
    <row r="115" spans="1:18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2010.5799999999997</v>
      </c>
      <c r="K115" s="93">
        <v>0</v>
      </c>
      <c r="L115" s="93">
        <v>0</v>
      </c>
      <c r="M115" s="93">
        <v>0</v>
      </c>
      <c r="N115" s="93">
        <v>0</v>
      </c>
      <c r="O115" s="93">
        <v>104.86</v>
      </c>
      <c r="P115" s="93">
        <v>1451.1999999999998</v>
      </c>
      <c r="Q115" s="93">
        <v>454.52</v>
      </c>
      <c r="R115" s="93">
        <v>0</v>
      </c>
    </row>
    <row r="116" spans="1:18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1524.1499999999999</v>
      </c>
      <c r="K116" s="84"/>
      <c r="L116" s="84"/>
      <c r="M116" s="84"/>
      <c r="N116" s="84"/>
      <c r="O116" s="84"/>
      <c r="P116" s="84">
        <v>1229.83</v>
      </c>
      <c r="Q116" s="84">
        <v>294.32</v>
      </c>
      <c r="R116" s="84"/>
    </row>
    <row r="117" spans="1:18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486.43</v>
      </c>
      <c r="K117" s="84"/>
      <c r="L117" s="84"/>
      <c r="M117" s="84"/>
      <c r="N117" s="84"/>
      <c r="O117" s="84">
        <v>104.86</v>
      </c>
      <c r="P117" s="84">
        <v>221.37</v>
      </c>
      <c r="Q117" s="84">
        <v>160.19999999999999</v>
      </c>
      <c r="R117" s="84"/>
    </row>
    <row r="118" spans="1:18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</row>
    <row r="121" spans="1:18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0</v>
      </c>
      <c r="K122" s="84"/>
      <c r="L122" s="84"/>
      <c r="M122" s="84"/>
      <c r="N122" s="84"/>
      <c r="O122" s="84"/>
      <c r="P122" s="84"/>
      <c r="Q122" s="84"/>
      <c r="R122" s="84"/>
    </row>
    <row r="123" spans="1:18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</row>
    <row r="126" spans="1:18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</row>
    <row r="131" spans="1:18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</row>
    <row r="136" spans="1:18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</row>
    <row r="137" spans="1:18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</row>
    <row r="141" spans="1:18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</row>
    <row r="146" spans="1:18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</row>
    <row r="150" spans="1:18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21698.899999999998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1064.96</v>
      </c>
      <c r="Q155" s="76">
        <v>16676.689999999999</v>
      </c>
      <c r="R155" s="76">
        <v>3957.25</v>
      </c>
    </row>
    <row r="156" spans="1:18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15937.08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442.09</v>
      </c>
      <c r="Q156" s="76">
        <v>11599.24</v>
      </c>
      <c r="R156" s="76">
        <v>3895.75</v>
      </c>
    </row>
    <row r="157" spans="1:18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15130.25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442.09</v>
      </c>
      <c r="Q157" s="93">
        <v>10792.41</v>
      </c>
      <c r="R157" s="93">
        <v>3895.75</v>
      </c>
    </row>
    <row r="158" spans="1:18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218</v>
      </c>
      <c r="I158" s="83"/>
      <c r="J158" s="75">
        <v>12719.6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442.09</v>
      </c>
      <c r="Q158" s="85">
        <v>9741.82</v>
      </c>
      <c r="R158" s="85">
        <v>2535.69</v>
      </c>
    </row>
    <row r="159" spans="1:18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12719.6</v>
      </c>
      <c r="K159" s="84"/>
      <c r="L159" s="84"/>
      <c r="M159" s="84"/>
      <c r="N159" s="84"/>
      <c r="O159" s="84"/>
      <c r="P159" s="84">
        <v>442.09</v>
      </c>
      <c r="Q159" s="84">
        <v>9741.82</v>
      </c>
      <c r="R159" s="84">
        <v>2535.69</v>
      </c>
    </row>
    <row r="160" spans="1:18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219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220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221</v>
      </c>
      <c r="I162" s="83"/>
      <c r="J162" s="75">
        <v>2282.48</v>
      </c>
      <c r="K162" s="84"/>
      <c r="L162" s="84"/>
      <c r="M162" s="84"/>
      <c r="N162" s="84"/>
      <c r="O162" s="84"/>
      <c r="P162" s="84"/>
      <c r="Q162" s="84">
        <v>1050.5899999999999</v>
      </c>
      <c r="R162" s="84">
        <v>1231.8900000000001</v>
      </c>
    </row>
    <row r="163" spans="1:18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128.16999999999999</v>
      </c>
      <c r="K163" s="84"/>
      <c r="L163" s="84"/>
      <c r="M163" s="84"/>
      <c r="N163" s="84"/>
      <c r="O163" s="84"/>
      <c r="P163" s="84"/>
      <c r="Q163" s="84"/>
      <c r="R163" s="84">
        <v>128.16999999999999</v>
      </c>
    </row>
    <row r="164" spans="1:18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806.83</v>
      </c>
      <c r="K165" s="99"/>
      <c r="L165" s="99"/>
      <c r="M165" s="99"/>
      <c r="N165" s="99"/>
      <c r="O165" s="99"/>
      <c r="P165" s="99"/>
      <c r="Q165" s="99">
        <v>806.83</v>
      </c>
      <c r="R165" s="99"/>
    </row>
    <row r="166" spans="1:18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5761.82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622.87</v>
      </c>
      <c r="Q166" s="93">
        <v>5077.45</v>
      </c>
      <c r="R166" s="93">
        <v>61.5</v>
      </c>
    </row>
    <row r="167" spans="1:18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5761.82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622.87</v>
      </c>
      <c r="Q167" s="93">
        <v>5077.45</v>
      </c>
      <c r="R167" s="93">
        <v>61.5</v>
      </c>
    </row>
    <row r="168" spans="1:18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302.64999999999998</v>
      </c>
      <c r="K168" s="84"/>
      <c r="L168" s="84"/>
      <c r="M168" s="84"/>
      <c r="N168" s="84"/>
      <c r="O168" s="84"/>
      <c r="P168" s="84">
        <v>124.03</v>
      </c>
      <c r="Q168" s="84">
        <v>178.62</v>
      </c>
      <c r="R168" s="84"/>
    </row>
    <row r="169" spans="1:18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5459.17</v>
      </c>
      <c r="K169" s="84"/>
      <c r="L169" s="84"/>
      <c r="M169" s="84"/>
      <c r="N169" s="84"/>
      <c r="O169" s="84"/>
      <c r="P169" s="84">
        <v>498.84</v>
      </c>
      <c r="Q169" s="84">
        <v>4898.83</v>
      </c>
      <c r="R169" s="84">
        <v>61.5</v>
      </c>
    </row>
    <row r="170" spans="1:18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</row>
    <row r="172" spans="1:18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146524.65000000002</v>
      </c>
      <c r="K175" s="76">
        <v>0</v>
      </c>
      <c r="L175" s="76">
        <v>0</v>
      </c>
      <c r="M175" s="76">
        <v>0</v>
      </c>
      <c r="N175" s="76">
        <v>0</v>
      </c>
      <c r="O175" s="76">
        <v>4637.1900000000005</v>
      </c>
      <c r="P175" s="76">
        <v>22185.58</v>
      </c>
      <c r="Q175" s="76">
        <v>79376.02</v>
      </c>
      <c r="R175" s="76">
        <v>40325.86</v>
      </c>
    </row>
    <row r="176" spans="1:18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132963.95000000001</v>
      </c>
      <c r="K176" s="76">
        <v>0</v>
      </c>
      <c r="L176" s="76">
        <v>0</v>
      </c>
      <c r="M176" s="76">
        <v>0</v>
      </c>
      <c r="N176" s="76">
        <v>0</v>
      </c>
      <c r="O176" s="76">
        <v>3296.7700000000004</v>
      </c>
      <c r="P176" s="76">
        <v>22185.58</v>
      </c>
      <c r="Q176" s="76">
        <v>67335.820000000007</v>
      </c>
      <c r="R176" s="76">
        <v>40145.78</v>
      </c>
    </row>
    <row r="177" spans="1:18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212</v>
      </c>
      <c r="H177" s="98"/>
      <c r="I177" s="83"/>
      <c r="J177" s="75">
        <v>46663.75</v>
      </c>
      <c r="K177" s="84"/>
      <c r="L177" s="84"/>
      <c r="M177" s="84"/>
      <c r="N177" s="84"/>
      <c r="O177" s="84">
        <v>849.82</v>
      </c>
      <c r="P177" s="84">
        <v>1196.32</v>
      </c>
      <c r="Q177" s="84">
        <v>25203.83</v>
      </c>
      <c r="R177" s="84">
        <v>19413.78</v>
      </c>
    </row>
    <row r="178" spans="1:18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213</v>
      </c>
      <c r="H178" s="98"/>
      <c r="I178" s="83"/>
      <c r="J178" s="75">
        <v>37357.990000000005</v>
      </c>
      <c r="K178" s="84"/>
      <c r="L178" s="84"/>
      <c r="M178" s="84"/>
      <c r="N178" s="84"/>
      <c r="O178" s="84">
        <v>0.15</v>
      </c>
      <c r="P178" s="84">
        <v>0.01</v>
      </c>
      <c r="Q178" s="84">
        <v>16625.830000000002</v>
      </c>
      <c r="R178" s="84">
        <v>20732</v>
      </c>
    </row>
    <row r="179" spans="1:18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214</v>
      </c>
      <c r="H179" s="98"/>
      <c r="I179" s="83"/>
      <c r="J179" s="75">
        <v>48942.21</v>
      </c>
      <c r="K179" s="84"/>
      <c r="L179" s="84"/>
      <c r="M179" s="84"/>
      <c r="N179" s="84"/>
      <c r="O179" s="84">
        <v>2446.8000000000002</v>
      </c>
      <c r="P179" s="84">
        <v>20989.25</v>
      </c>
      <c r="Q179" s="84">
        <v>25506.16</v>
      </c>
      <c r="R179" s="84"/>
    </row>
    <row r="180" spans="1:18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215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13560.7</v>
      </c>
      <c r="K183" s="76">
        <v>0</v>
      </c>
      <c r="L183" s="76">
        <v>0</v>
      </c>
      <c r="M183" s="76">
        <v>0</v>
      </c>
      <c r="N183" s="76">
        <v>0</v>
      </c>
      <c r="O183" s="76">
        <v>1340.42</v>
      </c>
      <c r="P183" s="76">
        <v>0</v>
      </c>
      <c r="Q183" s="76">
        <v>12040.2</v>
      </c>
      <c r="R183" s="76">
        <v>180.08</v>
      </c>
    </row>
    <row r="184" spans="1:18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216</v>
      </c>
      <c r="H184" s="98"/>
      <c r="I184" s="83"/>
      <c r="J184" s="75">
        <v>13560.7</v>
      </c>
      <c r="K184" s="84"/>
      <c r="L184" s="84"/>
      <c r="M184" s="84"/>
      <c r="N184" s="84"/>
      <c r="O184" s="84">
        <v>1340.42</v>
      </c>
      <c r="P184" s="84"/>
      <c r="Q184" s="84">
        <v>12040.2</v>
      </c>
      <c r="R184" s="84">
        <v>180.08</v>
      </c>
    </row>
    <row r="185" spans="1:18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217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13105.46</v>
      </c>
      <c r="K189" s="76">
        <v>0</v>
      </c>
      <c r="L189" s="76">
        <v>0</v>
      </c>
      <c r="M189" s="76">
        <v>0</v>
      </c>
      <c r="N189" s="76">
        <v>0</v>
      </c>
      <c r="O189" s="76">
        <v>1231.95</v>
      </c>
      <c r="P189" s="76">
        <v>1553.84</v>
      </c>
      <c r="Q189" s="76">
        <v>6402.76</v>
      </c>
      <c r="R189" s="76">
        <v>3916.91</v>
      </c>
    </row>
    <row r="190" spans="1:18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13105.46</v>
      </c>
      <c r="K190" s="84"/>
      <c r="L190" s="84"/>
      <c r="M190" s="84"/>
      <c r="N190" s="84"/>
      <c r="O190" s="84">
        <v>1231.95</v>
      </c>
      <c r="P190" s="84">
        <v>1553.84</v>
      </c>
      <c r="Q190" s="84">
        <v>6402.76</v>
      </c>
      <c r="R190" s="84">
        <v>3916.91</v>
      </c>
    </row>
    <row r="191" spans="1:18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</row>
    <row r="192" spans="1:18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30942.420000000002</v>
      </c>
      <c r="K197" s="76">
        <v>0</v>
      </c>
      <c r="L197" s="76">
        <v>0</v>
      </c>
      <c r="M197" s="76">
        <v>0</v>
      </c>
      <c r="N197" s="76">
        <v>0</v>
      </c>
      <c r="O197" s="76">
        <v>8477.32</v>
      </c>
      <c r="P197" s="76">
        <v>7691.4900000000007</v>
      </c>
      <c r="Q197" s="76">
        <v>14773.61</v>
      </c>
      <c r="R197" s="76">
        <v>0</v>
      </c>
    </row>
    <row r="198" spans="1:18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16759.82</v>
      </c>
      <c r="K198" s="93">
        <v>0</v>
      </c>
      <c r="L198" s="93">
        <v>0</v>
      </c>
      <c r="M198" s="93">
        <v>0</v>
      </c>
      <c r="N198" s="93">
        <v>0</v>
      </c>
      <c r="O198" s="93">
        <v>4080.44</v>
      </c>
      <c r="P198" s="93">
        <v>4528.0600000000004</v>
      </c>
      <c r="Q198" s="93">
        <v>8151.32</v>
      </c>
      <c r="R198" s="93">
        <v>0</v>
      </c>
    </row>
    <row r="199" spans="1:18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3285.34</v>
      </c>
      <c r="K200" s="84"/>
      <c r="L200" s="84"/>
      <c r="M200" s="84"/>
      <c r="N200" s="84"/>
      <c r="O200" s="84"/>
      <c r="P200" s="84"/>
      <c r="Q200" s="84">
        <v>3285.34</v>
      </c>
      <c r="R200" s="84"/>
    </row>
    <row r="201" spans="1:18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13474.48</v>
      </c>
      <c r="K202" s="84"/>
      <c r="L202" s="84"/>
      <c r="M202" s="84"/>
      <c r="N202" s="84"/>
      <c r="O202" s="84">
        <v>4080.44</v>
      </c>
      <c r="P202" s="84">
        <v>4528.0600000000004</v>
      </c>
      <c r="Q202" s="84">
        <v>4865.9799999999996</v>
      </c>
      <c r="R202" s="84"/>
    </row>
    <row r="203" spans="1:18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14182.6</v>
      </c>
      <c r="K203" s="93">
        <v>0</v>
      </c>
      <c r="L203" s="93">
        <v>0</v>
      </c>
      <c r="M203" s="93">
        <v>0</v>
      </c>
      <c r="N203" s="93">
        <v>0</v>
      </c>
      <c r="O203" s="93">
        <v>4396.88</v>
      </c>
      <c r="P203" s="93">
        <v>3163.4300000000003</v>
      </c>
      <c r="Q203" s="93">
        <v>6622.29</v>
      </c>
      <c r="R203" s="93">
        <v>0</v>
      </c>
    </row>
    <row r="204" spans="1:18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5760.16</v>
      </c>
      <c r="K206" s="84"/>
      <c r="L206" s="84"/>
      <c r="M206" s="84"/>
      <c r="N206" s="84"/>
      <c r="O206" s="84">
        <v>2560.0700000000002</v>
      </c>
      <c r="P206" s="84">
        <v>1920.05</v>
      </c>
      <c r="Q206" s="84">
        <v>1280.04</v>
      </c>
      <c r="R206" s="84"/>
    </row>
    <row r="207" spans="1:18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8422.44</v>
      </c>
      <c r="K207" s="84"/>
      <c r="L207" s="84"/>
      <c r="M207" s="84"/>
      <c r="N207" s="84"/>
      <c r="O207" s="84">
        <v>1836.81</v>
      </c>
      <c r="P207" s="84">
        <v>1243.3800000000001</v>
      </c>
      <c r="Q207" s="84">
        <v>5342.25</v>
      </c>
      <c r="R207" s="84"/>
    </row>
    <row r="208" spans="1:18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</row>
    <row r="210" spans="1:18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</row>
    <row r="211" spans="1:18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</row>
    <row r="214" spans="1:18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</row>
    <row r="218" spans="1:18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</row>
    <row r="219" spans="1:18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</row>
    <row r="221" spans="1:18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</row>
    <row r="227" spans="1:18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</row>
    <row r="229" spans="1:18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</row>
    <row r="235" spans="1:18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</row>
    <row r="236" spans="1:18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</row>
    <row r="237" spans="1:18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</row>
    <row r="246" spans="1:18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</row>
    <row r="257" spans="1:18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</row>
    <row r="258" spans="1:18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</row>
    <row r="269" spans="1:18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</row>
    <row r="281" spans="1:18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</row>
    <row r="282" spans="1:18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</row>
    <row r="283" spans="1:18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</row>
    <row r="284" spans="1:18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</row>
    <row r="291" spans="1:18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</row>
    <row r="298" spans="1:18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</row>
    <row r="305" spans="1:18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222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223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224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225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</row>
    <row r="310" spans="1:18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</row>
    <row r="311" spans="1:18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</row>
    <row r="318" spans="1:18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</row>
    <row r="325" spans="1:18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</row>
    <row r="332" spans="1:18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222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223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224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225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</row>
    <row r="337" spans="1:18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</row>
    <row r="338" spans="1:18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</row>
    <row r="339" spans="1:18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</row>
    <row r="346" spans="1:18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</row>
    <row r="353" spans="1:18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</row>
    <row r="360" spans="1:18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222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223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224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225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</row>
    <row r="365" spans="1:18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</row>
    <row r="366" spans="1:18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</row>
    <row r="373" spans="1:18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</row>
    <row r="380" spans="1:18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</row>
    <row r="387" spans="1:18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222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223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224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225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6450.85</v>
      </c>
      <c r="K392" s="76">
        <v>0</v>
      </c>
      <c r="L392" s="76">
        <v>0</v>
      </c>
      <c r="M392" s="76">
        <v>0</v>
      </c>
      <c r="N392" s="76">
        <v>0</v>
      </c>
      <c r="O392" s="76">
        <v>770.73</v>
      </c>
      <c r="P392" s="76">
        <v>1688.08</v>
      </c>
      <c r="Q392" s="76">
        <v>3992.04</v>
      </c>
      <c r="R392" s="76">
        <v>0</v>
      </c>
    </row>
    <row r="393" spans="1:18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6450.85</v>
      </c>
      <c r="K393" s="112">
        <v>0</v>
      </c>
      <c r="L393" s="112">
        <v>0</v>
      </c>
      <c r="M393" s="112">
        <v>0</v>
      </c>
      <c r="N393" s="112">
        <v>0</v>
      </c>
      <c r="O393" s="112">
        <v>770.73</v>
      </c>
      <c r="P393" s="112">
        <v>1688.08</v>
      </c>
      <c r="Q393" s="112">
        <v>3992.04</v>
      </c>
      <c r="R393" s="112">
        <v>0</v>
      </c>
    </row>
    <row r="394" spans="1:18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</row>
    <row r="397" spans="1:18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v>400</v>
      </c>
      <c r="B400" s="83"/>
      <c r="C400" s="83"/>
      <c r="D400" s="83"/>
      <c r="E400" s="83" t="s">
        <v>15</v>
      </c>
      <c r="F400" s="83" t="s">
        <v>226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</row>
    <row r="401" spans="1:18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6450.85</v>
      </c>
      <c r="K405" s="84"/>
      <c r="L405" s="84"/>
      <c r="M405" s="84"/>
      <c r="N405" s="84"/>
      <c r="O405" s="84">
        <v>770.73</v>
      </c>
      <c r="P405" s="84">
        <v>1688.08</v>
      </c>
      <c r="Q405" s="84">
        <v>3992.04</v>
      </c>
      <c r="R405" s="84"/>
    </row>
    <row r="406" spans="1:18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</row>
    <row r="407" spans="1:18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</row>
    <row r="412" spans="1:18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</row>
    <row r="418" spans="1:18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</row>
    <row r="419" spans="1:18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</row>
    <row r="420" spans="1:18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</row>
    <row r="430" spans="1:18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</row>
    <row r="440" spans="1:18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</row>
    <row r="450" spans="1:18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</row>
    <row r="455" spans="1:18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</row>
    <row r="456" spans="1:18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</row>
    <row r="457" spans="1:18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</row>
    <row r="458" spans="1:18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</row>
    <row r="461" spans="1:18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</row>
    <row r="464" spans="1:18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</row>
    <row r="465" spans="1:18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</row>
    <row r="468" spans="1:18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</row>
    <row r="471" spans="1:18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</row>
    <row r="472" spans="1:18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</row>
    <row r="473" spans="1:18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</row>
    <row r="476" spans="1:18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</row>
    <row r="479" spans="1:18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</row>
    <row r="480" spans="1:18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</row>
    <row r="483" spans="1:18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</row>
    <row r="487" spans="1:18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</row>
    <row r="488" spans="1:18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</row>
    <row r="491" spans="1:18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</row>
    <row r="497" spans="1:18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51.75" x14ac:dyDescent="0.25">
      <c r="A501" s="27"/>
      <c r="B501" s="28"/>
      <c r="C501" s="29" t="s">
        <v>237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207</v>
      </c>
      <c r="L501" s="32" t="s">
        <v>208</v>
      </c>
      <c r="M501" s="32" t="s">
        <v>209</v>
      </c>
      <c r="N501" s="32" t="s">
        <v>210</v>
      </c>
      <c r="O501" s="32" t="s">
        <v>231</v>
      </c>
      <c r="P501" s="32" t="s">
        <v>232</v>
      </c>
      <c r="Q501" s="32" t="s">
        <v>233</v>
      </c>
      <c r="R501" s="32" t="s">
        <v>234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366938.4</v>
      </c>
      <c r="K502" s="38">
        <v>0</v>
      </c>
      <c r="L502" s="38">
        <v>0</v>
      </c>
      <c r="M502" s="38">
        <v>0</v>
      </c>
      <c r="N502" s="38">
        <v>0</v>
      </c>
      <c r="O502" s="38">
        <v>80872.58</v>
      </c>
      <c r="P502" s="38">
        <v>71968.08</v>
      </c>
      <c r="Q502" s="38">
        <v>156957.13</v>
      </c>
      <c r="R502" s="38">
        <v>57140.61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14145.18</v>
      </c>
      <c r="K503" s="38">
        <v>0</v>
      </c>
      <c r="L503" s="38">
        <v>0</v>
      </c>
      <c r="M503" s="38">
        <v>0</v>
      </c>
      <c r="N503" s="38">
        <v>0</v>
      </c>
      <c r="O503" s="38">
        <v>598.57000000000005</v>
      </c>
      <c r="P503" s="38">
        <v>1069.8900000000001</v>
      </c>
      <c r="Q503" s="38">
        <v>3717.74</v>
      </c>
      <c r="R503" s="38">
        <v>8758.98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346342.37</v>
      </c>
      <c r="K504" s="38">
        <v>0</v>
      </c>
      <c r="L504" s="38">
        <v>0</v>
      </c>
      <c r="M504" s="38">
        <v>0</v>
      </c>
      <c r="N504" s="38">
        <v>0</v>
      </c>
      <c r="O504" s="38">
        <v>79503.28</v>
      </c>
      <c r="P504" s="38">
        <v>69210.11</v>
      </c>
      <c r="Q504" s="38">
        <v>149247.35</v>
      </c>
      <c r="R504" s="38">
        <v>48381.63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109972.75</v>
      </c>
      <c r="K505" s="38">
        <v>0</v>
      </c>
      <c r="L505" s="38">
        <v>0</v>
      </c>
      <c r="M505" s="38">
        <v>0</v>
      </c>
      <c r="N505" s="38">
        <v>0</v>
      </c>
      <c r="O505" s="38">
        <v>61776.07</v>
      </c>
      <c r="P505" s="38">
        <v>27217.93</v>
      </c>
      <c r="Q505" s="38">
        <v>20797.14</v>
      </c>
      <c r="R505" s="38">
        <v>181.61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24098.190000000002</v>
      </c>
      <c r="K507" s="38">
        <v>0</v>
      </c>
      <c r="L507" s="38">
        <v>0</v>
      </c>
      <c r="M507" s="38">
        <v>0</v>
      </c>
      <c r="N507" s="38">
        <v>0</v>
      </c>
      <c r="O507" s="38">
        <v>3380.75</v>
      </c>
      <c r="P507" s="38">
        <v>9496.3100000000013</v>
      </c>
      <c r="Q507" s="38">
        <v>11221.130000000001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21698.899999999998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1064.96</v>
      </c>
      <c r="Q508" s="38">
        <v>16676.689999999999</v>
      </c>
      <c r="R508" s="38">
        <v>3957.25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146524.65000000002</v>
      </c>
      <c r="K509" s="38">
        <v>0</v>
      </c>
      <c r="L509" s="38">
        <v>0</v>
      </c>
      <c r="M509" s="38">
        <v>0</v>
      </c>
      <c r="N509" s="38">
        <v>0</v>
      </c>
      <c r="O509" s="38">
        <v>4637.1900000000005</v>
      </c>
      <c r="P509" s="38">
        <v>22185.58</v>
      </c>
      <c r="Q509" s="38">
        <v>79376.02</v>
      </c>
      <c r="R509" s="38">
        <v>40325.86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13105.46</v>
      </c>
      <c r="K510" s="38">
        <v>0</v>
      </c>
      <c r="L510" s="38">
        <v>0</v>
      </c>
      <c r="M510" s="38">
        <v>0</v>
      </c>
      <c r="N510" s="38">
        <v>0</v>
      </c>
      <c r="O510" s="38">
        <v>1231.95</v>
      </c>
      <c r="P510" s="38">
        <v>1553.84</v>
      </c>
      <c r="Q510" s="38">
        <v>6402.76</v>
      </c>
      <c r="R510" s="38">
        <v>3916.91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30942.420000000002</v>
      </c>
      <c r="K511" s="38">
        <v>0</v>
      </c>
      <c r="L511" s="38">
        <v>0</v>
      </c>
      <c r="M511" s="38">
        <v>0</v>
      </c>
      <c r="N511" s="38">
        <v>0</v>
      </c>
      <c r="O511" s="38">
        <v>8477.32</v>
      </c>
      <c r="P511" s="38">
        <v>7691.4900000000007</v>
      </c>
      <c r="Q511" s="38">
        <v>14773.61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6450.85</v>
      </c>
      <c r="K516" s="38">
        <v>0</v>
      </c>
      <c r="L516" s="38">
        <v>0</v>
      </c>
      <c r="M516" s="38">
        <v>0</v>
      </c>
      <c r="N516" s="38">
        <v>0</v>
      </c>
      <c r="O516" s="38">
        <v>770.73</v>
      </c>
      <c r="P516" s="38">
        <v>1688.08</v>
      </c>
      <c r="Q516" s="38">
        <v>3992.04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238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3.8549195178264252E-2</v>
      </c>
      <c r="K524" s="47">
        <v>0</v>
      </c>
      <c r="L524" s="47">
        <v>0</v>
      </c>
      <c r="M524" s="47">
        <v>0</v>
      </c>
      <c r="N524" s="47">
        <v>0</v>
      </c>
      <c r="O524" s="47">
        <v>7.4013961221467157E-3</v>
      </c>
      <c r="P524" s="47">
        <v>1.4866174003808356E-2</v>
      </c>
      <c r="Q524" s="47">
        <v>2.3686340340193526E-2</v>
      </c>
      <c r="R524" s="47">
        <v>0.15328817805760211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0.94387060607448003</v>
      </c>
      <c r="K525" s="47">
        <v>0</v>
      </c>
      <c r="L525" s="47">
        <v>0</v>
      </c>
      <c r="M525" s="47">
        <v>0</v>
      </c>
      <c r="N525" s="47">
        <v>0</v>
      </c>
      <c r="O525" s="47">
        <v>0.98306842690068741</v>
      </c>
      <c r="P525" s="47">
        <v>0.96167787163420226</v>
      </c>
      <c r="Q525" s="47">
        <v>0.95087970836367863</v>
      </c>
      <c r="R525" s="47">
        <v>0.8467118219423978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0.29970357422390242</v>
      </c>
      <c r="K526" s="47">
        <v>0</v>
      </c>
      <c r="L526" s="47">
        <v>0</v>
      </c>
      <c r="M526" s="47">
        <v>0</v>
      </c>
      <c r="N526" s="47">
        <v>0</v>
      </c>
      <c r="O526" s="47">
        <v>0.76386916307109276</v>
      </c>
      <c r="P526" s="47">
        <v>0.37819447177137422</v>
      </c>
      <c r="Q526" s="47">
        <v>0.13250204052533324</v>
      </c>
      <c r="R526" s="47">
        <v>3.1782999866469749E-3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6.5673666206643957E-2</v>
      </c>
      <c r="K528" s="47">
        <v>0</v>
      </c>
      <c r="L528" s="47">
        <v>0</v>
      </c>
      <c r="M528" s="47">
        <v>0</v>
      </c>
      <c r="N528" s="47">
        <v>0</v>
      </c>
      <c r="O528" s="47">
        <v>4.1803414704959331E-2</v>
      </c>
      <c r="P528" s="47">
        <v>0.13195169302835369</v>
      </c>
      <c r="Q528" s="47">
        <v>7.1491686933878071E-2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5.9134993775521984E-2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1.4797671412103811E-2</v>
      </c>
      <c r="Q529" s="47">
        <v>0.10624996774596986</v>
      </c>
      <c r="R529" s="47">
        <v>6.9254598437083537E-2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0.39931675180357251</v>
      </c>
      <c r="K530" s="47">
        <v>0</v>
      </c>
      <c r="L530" s="47">
        <v>0</v>
      </c>
      <c r="M530" s="47">
        <v>0</v>
      </c>
      <c r="N530" s="47">
        <v>0</v>
      </c>
      <c r="O530" s="47">
        <v>5.7339459183817311E-2</v>
      </c>
      <c r="P530" s="47">
        <v>0.3082697217988864</v>
      </c>
      <c r="Q530" s="47">
        <v>0.50571783518212909</v>
      </c>
      <c r="R530" s="47">
        <v>0.70573030284415939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3.5715695059443213E-2</v>
      </c>
      <c r="K531" s="47">
        <v>0</v>
      </c>
      <c r="L531" s="47">
        <v>0</v>
      </c>
      <c r="M531" s="47">
        <v>0</v>
      </c>
      <c r="N531" s="47">
        <v>0</v>
      </c>
      <c r="O531" s="47">
        <v>1.5233222434600208E-2</v>
      </c>
      <c r="P531" s="47">
        <v>2.1590682980565826E-2</v>
      </c>
      <c r="Q531" s="47">
        <v>4.0793049669040203E-2</v>
      </c>
      <c r="R531" s="47">
        <v>6.8548620674508023E-2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8.4325925005395999E-2</v>
      </c>
      <c r="K532" s="47">
        <v>0</v>
      </c>
      <c r="L532" s="47">
        <v>0</v>
      </c>
      <c r="M532" s="47">
        <v>0</v>
      </c>
      <c r="N532" s="47">
        <v>0</v>
      </c>
      <c r="O532" s="47">
        <v>0.1048231675062178</v>
      </c>
      <c r="P532" s="47">
        <v>0.10687363064291837</v>
      </c>
      <c r="Q532" s="47">
        <v>9.4125128307328249E-2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1.7580198747255669E-2</v>
      </c>
      <c r="K537" s="47">
        <v>0</v>
      </c>
      <c r="L537" s="47">
        <v>0</v>
      </c>
      <c r="M537" s="47">
        <v>0</v>
      </c>
      <c r="N537" s="47">
        <v>0</v>
      </c>
      <c r="O537" s="47">
        <v>9.5301769771658079E-3</v>
      </c>
      <c r="P537" s="47">
        <v>2.345595436198937E-2</v>
      </c>
      <c r="Q537" s="47">
        <v>2.5433951296127803E-2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1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2025-11-30T15:50:39Z</dcterms:modified>
</cp:coreProperties>
</file>